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'Arkusz1'!$A$1:$G$69</definedName>
  </definedNames>
  <calcPr fullCalcOnLoad="1"/>
</workbook>
</file>

<file path=xl/sharedStrings.xml><?xml version="1.0" encoding="utf-8"?>
<sst xmlns="http://schemas.openxmlformats.org/spreadsheetml/2006/main" count="59" uniqueCount="40">
  <si>
    <t>Dział</t>
  </si>
  <si>
    <t>Rozdział</t>
  </si>
  <si>
    <t>Paragraf</t>
  </si>
  <si>
    <t>Zmniejszenie</t>
  </si>
  <si>
    <t>Plan po zmianach</t>
  </si>
  <si>
    <t>Zwiększenie</t>
  </si>
  <si>
    <t>Ogółem</t>
  </si>
  <si>
    <t>wydatki</t>
  </si>
  <si>
    <t>Kwota wg Uchwały</t>
  </si>
  <si>
    <t>dochody</t>
  </si>
  <si>
    <t xml:space="preserve"> </t>
  </si>
  <si>
    <t>4210- zakup materiałów i wyposażenia</t>
  </si>
  <si>
    <t>750-Administracja publiczna</t>
  </si>
  <si>
    <t>75020-Starostwa powiatowe</t>
  </si>
  <si>
    <t>700-Gospodarka mieszkaniowa</t>
  </si>
  <si>
    <t>i nieruchomościami</t>
  </si>
  <si>
    <t>0420-wpływy z opłaty komunikacyjnej</t>
  </si>
  <si>
    <t>758-Różne rozliczenia</t>
  </si>
  <si>
    <t>75802-uzupełnienie subwencji</t>
  </si>
  <si>
    <t>ogólnej dla jst</t>
  </si>
  <si>
    <t>2760-środki na uzupełnienie dochodów</t>
  </si>
  <si>
    <t>powiatu</t>
  </si>
  <si>
    <t>70005 - Gospodarka gruntami</t>
  </si>
  <si>
    <t>75019-Rada Powiatu</t>
  </si>
  <si>
    <t>4480-podatek od nieruchomości</t>
  </si>
  <si>
    <t>757-Obsługa długu publicznego</t>
  </si>
  <si>
    <t>i gwarancji udzielonych przez Skarb</t>
  </si>
  <si>
    <t>Państwa lub jst</t>
  </si>
  <si>
    <t>8020-wypłaty z tyt. gwarancji i poręczeń</t>
  </si>
  <si>
    <t>75704-Rozliczenia z tyt. poręczeń</t>
  </si>
  <si>
    <t>801-Oświata i wychowanie</t>
  </si>
  <si>
    <t>80102-Szkoły podstawowe specjalne</t>
  </si>
  <si>
    <t xml:space="preserve">6069-wydatki na zakupy inwestycyjne </t>
  </si>
  <si>
    <t>jednostek budżetowych</t>
  </si>
  <si>
    <t>851-Ochrona zdrowia</t>
  </si>
  <si>
    <t>85117-Zakłady opiekuńczo-lecznicze</t>
  </si>
  <si>
    <t>i pielęgnacyjno-wychowawcze</t>
  </si>
  <si>
    <t>4160-pokrycie ujemnego wyniku finansow.</t>
  </si>
  <si>
    <t>i przejętych zobowiązań po likwidowanych</t>
  </si>
  <si>
    <t>i przekształc.jedn. zal. Dd sekt.fin publ.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</si>
</sst>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</numFmts>
  <fonts count="49">
    <font>
      <sz val="10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sz val="8"/>
      <name val="Arial CE"/>
      <family val="0"/>
    </font>
    <font>
      <i/>
      <sz val="16"/>
      <name val="Arial CE"/>
      <family val="0"/>
    </font>
    <font>
      <b/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165" fontId="1" fillId="0" borderId="11" xfId="42" applyNumberFormat="1" applyFont="1" applyBorder="1" applyAlignment="1">
      <alignment horizontal="center"/>
    </xf>
    <xf numFmtId="0" fontId="8" fillId="0" borderId="10" xfId="42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5" fillId="0" borderId="0" xfId="42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5" fontId="7" fillId="0" borderId="13" xfId="42" applyNumberFormat="1" applyFont="1" applyBorder="1" applyAlignment="1">
      <alignment horizontal="center"/>
    </xf>
    <xf numFmtId="165" fontId="7" fillId="0" borderId="12" xfId="42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3" xfId="0" applyFont="1" applyBorder="1" applyAlignment="1">
      <alignment/>
    </xf>
    <xf numFmtId="165" fontId="13" fillId="0" borderId="15" xfId="42" applyNumberFormat="1" applyFont="1" applyBorder="1" applyAlignment="1">
      <alignment horizontal="center"/>
    </xf>
    <xf numFmtId="165" fontId="13" fillId="0" borderId="16" xfId="42" applyNumberFormat="1" applyFont="1" applyBorder="1" applyAlignment="1">
      <alignment horizontal="center"/>
    </xf>
    <xf numFmtId="165" fontId="13" fillId="0" borderId="13" xfId="42" applyNumberFormat="1" applyFont="1" applyBorder="1" applyAlignment="1">
      <alignment horizontal="center"/>
    </xf>
    <xf numFmtId="165" fontId="13" fillId="0" borderId="12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 horizontal="center"/>
    </xf>
    <xf numFmtId="165" fontId="13" fillId="0" borderId="14" xfId="42" applyNumberFormat="1" applyFont="1" applyBorder="1" applyAlignment="1">
      <alignment horizontal="center"/>
    </xf>
    <xf numFmtId="165" fontId="5" fillId="0" borderId="15" xfId="42" applyNumberFormat="1" applyFont="1" applyBorder="1" applyAlignment="1" quotePrefix="1">
      <alignment horizontal="center"/>
    </xf>
    <xf numFmtId="165" fontId="5" fillId="0" borderId="16" xfId="42" applyNumberFormat="1" applyFont="1" applyBorder="1" applyAlignment="1" quotePrefix="1">
      <alignment horizontal="center"/>
    </xf>
    <xf numFmtId="165" fontId="5" fillId="0" borderId="15" xfId="42" applyNumberFormat="1" applyFont="1" applyBorder="1" applyAlignment="1">
      <alignment horizontal="center"/>
    </xf>
    <xf numFmtId="165" fontId="5" fillId="0" borderId="16" xfId="42" applyNumberFormat="1" applyFont="1" applyBorder="1" applyAlignment="1">
      <alignment/>
    </xf>
    <xf numFmtId="165" fontId="5" fillId="0" borderId="13" xfId="42" applyNumberFormat="1" applyFont="1" applyBorder="1" applyAlignment="1">
      <alignment/>
    </xf>
    <xf numFmtId="165" fontId="5" fillId="0" borderId="12" xfId="42" applyNumberFormat="1" applyFont="1" applyBorder="1" applyAlignment="1">
      <alignment/>
    </xf>
    <xf numFmtId="165" fontId="5" fillId="0" borderId="13" xfId="42" applyNumberFormat="1" applyFont="1" applyBorder="1" applyAlignment="1">
      <alignment horizontal="center"/>
    </xf>
    <xf numFmtId="165" fontId="14" fillId="0" borderId="11" xfId="42" applyNumberFormat="1" applyFont="1" applyBorder="1" applyAlignment="1">
      <alignment horizontal="center"/>
    </xf>
    <xf numFmtId="165" fontId="14" fillId="0" borderId="10" xfId="42" applyNumberFormat="1" applyFont="1" applyBorder="1" applyAlignment="1">
      <alignment horizontal="center"/>
    </xf>
    <xf numFmtId="165" fontId="5" fillId="0" borderId="13" xfId="42" applyNumberFormat="1" applyFont="1" applyBorder="1" applyAlignment="1">
      <alignment horizontal="center"/>
    </xf>
    <xf numFmtId="165" fontId="5" fillId="0" borderId="12" xfId="42" applyNumberFormat="1" applyFont="1" applyBorder="1" applyAlignment="1">
      <alignment horizontal="center"/>
    </xf>
    <xf numFmtId="165" fontId="5" fillId="0" borderId="13" xfId="42" applyNumberFormat="1" applyFont="1" applyBorder="1" applyAlignment="1" quotePrefix="1">
      <alignment horizontal="center"/>
    </xf>
    <xf numFmtId="165" fontId="5" fillId="0" borderId="12" xfId="42" applyNumberFormat="1" applyFont="1" applyBorder="1" applyAlignment="1" quotePrefix="1">
      <alignment horizontal="center"/>
    </xf>
    <xf numFmtId="165" fontId="14" fillId="0" borderId="11" xfId="42" applyNumberFormat="1" applyFont="1" applyBorder="1" applyAlignment="1">
      <alignment horizontal="center"/>
    </xf>
    <xf numFmtId="165" fontId="14" fillId="0" borderId="10" xfId="42" applyNumberFormat="1" applyFont="1" applyBorder="1" applyAlignment="1">
      <alignment horizontal="center"/>
    </xf>
    <xf numFmtId="44" fontId="2" fillId="0" borderId="18" xfId="60" applyFont="1" applyBorder="1" applyAlignment="1">
      <alignment horizontal="center"/>
    </xf>
    <xf numFmtId="44" fontId="2" fillId="0" borderId="0" xfId="6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75" zoomScaleNormal="75" zoomScalePageLayoutView="0" workbookViewId="0" topLeftCell="D49">
      <selection activeCell="E62" sqref="E62"/>
    </sheetView>
  </sheetViews>
  <sheetFormatPr defaultColWidth="9.00390625" defaultRowHeight="12.75"/>
  <cols>
    <col min="1" max="1" width="34.75390625" style="0" customWidth="1"/>
    <col min="2" max="2" width="40.75390625" style="0" customWidth="1"/>
    <col min="3" max="3" width="47.75390625" style="0" customWidth="1"/>
    <col min="4" max="4" width="22.875" style="0" customWidth="1"/>
    <col min="5" max="5" width="20.125" style="0" customWidth="1"/>
    <col min="6" max="6" width="19.00390625" style="0" customWidth="1"/>
    <col min="7" max="7" width="28.125" style="0" customWidth="1"/>
    <col min="8" max="9" width="13.75390625" style="0" bestFit="1" customWidth="1"/>
  </cols>
  <sheetData>
    <row r="1" spans="1:7" ht="17.25" thickBot="1">
      <c r="A1" s="1" t="s">
        <v>9</v>
      </c>
      <c r="B1" s="2"/>
      <c r="C1" s="2"/>
      <c r="D1" s="2"/>
      <c r="E1" s="2"/>
      <c r="F1" s="52"/>
      <c r="G1" s="52"/>
    </row>
    <row r="2" spans="1:7" ht="18" customHeight="1" thickBot="1">
      <c r="A2" s="3" t="s">
        <v>0</v>
      </c>
      <c r="B2" s="4" t="s">
        <v>1</v>
      </c>
      <c r="C2" s="3" t="s">
        <v>2</v>
      </c>
      <c r="D2" s="4" t="s">
        <v>8</v>
      </c>
      <c r="E2" s="3" t="s">
        <v>3</v>
      </c>
      <c r="F2" s="4" t="s">
        <v>5</v>
      </c>
      <c r="G2" s="3" t="s">
        <v>4</v>
      </c>
    </row>
    <row r="3" spans="1:7" ht="18" customHeight="1">
      <c r="A3" s="20"/>
      <c r="B3" s="21"/>
      <c r="C3" s="20"/>
      <c r="D3" s="21"/>
      <c r="E3" s="20"/>
      <c r="F3" s="21"/>
      <c r="G3" s="20"/>
    </row>
    <row r="4" spans="1:7" ht="18" customHeight="1">
      <c r="A4" s="27" t="s">
        <v>12</v>
      </c>
      <c r="B4" s="29" t="s">
        <v>13</v>
      </c>
      <c r="C4" s="27" t="s">
        <v>16</v>
      </c>
      <c r="D4" s="31">
        <v>1654582</v>
      </c>
      <c r="E4" s="32">
        <v>0</v>
      </c>
      <c r="F4" s="31">
        <v>6290</v>
      </c>
      <c r="G4" s="32">
        <f>D4+F4</f>
        <v>1660872</v>
      </c>
    </row>
    <row r="5" spans="1:7" ht="18" customHeight="1">
      <c r="A5" s="27"/>
      <c r="B5" s="22"/>
      <c r="C5" s="27"/>
      <c r="D5" s="31"/>
      <c r="E5" s="32"/>
      <c r="F5" s="31"/>
      <c r="G5" s="32"/>
    </row>
    <row r="6" spans="1:7" ht="18" customHeight="1">
      <c r="A6" s="25" t="s">
        <v>17</v>
      </c>
      <c r="B6" s="30" t="s">
        <v>18</v>
      </c>
      <c r="C6" s="25" t="s">
        <v>20</v>
      </c>
      <c r="D6" s="33">
        <v>449720</v>
      </c>
      <c r="E6" s="34">
        <v>0</v>
      </c>
      <c r="F6" s="33">
        <v>12646</v>
      </c>
      <c r="G6" s="34">
        <f>D6+F6</f>
        <v>462366</v>
      </c>
    </row>
    <row r="7" spans="1:7" ht="18" customHeight="1">
      <c r="A7" s="27"/>
      <c r="B7" s="22" t="s">
        <v>19</v>
      </c>
      <c r="C7" s="27" t="s">
        <v>21</v>
      </c>
      <c r="D7" s="31"/>
      <c r="E7" s="32"/>
      <c r="F7" s="31"/>
      <c r="G7" s="32"/>
    </row>
    <row r="8" spans="1:7" ht="18" customHeight="1">
      <c r="A8" s="27"/>
      <c r="B8" s="22"/>
      <c r="C8" s="27"/>
      <c r="D8" s="31"/>
      <c r="E8" s="32"/>
      <c r="F8" s="31"/>
      <c r="G8" s="32"/>
    </row>
    <row r="9" spans="1:7" ht="18" customHeight="1">
      <c r="A9" s="26"/>
      <c r="B9" s="28"/>
      <c r="C9" s="26"/>
      <c r="D9" s="35"/>
      <c r="E9" s="36"/>
      <c r="F9" s="35"/>
      <c r="G9" s="36"/>
    </row>
    <row r="10" spans="1:7" ht="18" customHeight="1">
      <c r="A10" s="27"/>
      <c r="B10" s="29"/>
      <c r="C10" s="27"/>
      <c r="D10" s="31"/>
      <c r="E10" s="32"/>
      <c r="F10" s="31"/>
      <c r="G10" s="32"/>
    </row>
    <row r="11" spans="1:7" ht="18" customHeight="1">
      <c r="A11" s="27"/>
      <c r="B11" s="22"/>
      <c r="C11" s="27"/>
      <c r="D11" s="31"/>
      <c r="E11" s="32"/>
      <c r="F11" s="31"/>
      <c r="G11" s="32"/>
    </row>
    <row r="12" spans="1:7" ht="18" customHeight="1">
      <c r="A12" s="26"/>
      <c r="B12" s="28"/>
      <c r="C12" s="26"/>
      <c r="D12" s="35"/>
      <c r="E12" s="36"/>
      <c r="F12" s="35"/>
      <c r="G12" s="36"/>
    </row>
    <row r="13" spans="1:7" ht="18" customHeight="1">
      <c r="A13" s="27"/>
      <c r="B13" s="22"/>
      <c r="C13" s="27"/>
      <c r="D13" s="37"/>
      <c r="E13" s="38"/>
      <c r="F13" s="39"/>
      <c r="G13" s="40"/>
    </row>
    <row r="14" spans="1:7" ht="18" customHeight="1">
      <c r="A14" s="25"/>
      <c r="B14" s="30"/>
      <c r="C14" s="25"/>
      <c r="D14" s="41"/>
      <c r="E14" s="42"/>
      <c r="F14" s="41"/>
      <c r="G14" s="42"/>
    </row>
    <row r="15" spans="1:7" ht="18" customHeight="1">
      <c r="A15" s="25"/>
      <c r="B15" s="30"/>
      <c r="C15" s="25"/>
      <c r="D15" s="41"/>
      <c r="E15" s="42"/>
      <c r="F15" s="41"/>
      <c r="G15" s="42"/>
    </row>
    <row r="16" spans="1:7" ht="18" customHeight="1">
      <c r="A16" s="25"/>
      <c r="B16" s="30"/>
      <c r="C16" s="25"/>
      <c r="D16" s="41"/>
      <c r="E16" s="42"/>
      <c r="F16" s="41"/>
      <c r="G16" s="42"/>
    </row>
    <row r="17" spans="1:7" ht="18" customHeight="1">
      <c r="A17" s="25"/>
      <c r="B17" s="30"/>
      <c r="C17" s="25"/>
      <c r="D17" s="41"/>
      <c r="E17" s="42"/>
      <c r="F17" s="41"/>
      <c r="G17" s="42"/>
    </row>
    <row r="18" spans="1:7" ht="18" customHeight="1">
      <c r="A18" s="23"/>
      <c r="B18" s="24"/>
      <c r="C18" s="25"/>
      <c r="D18" s="41"/>
      <c r="E18" s="42"/>
      <c r="F18" s="41"/>
      <c r="G18" s="42"/>
    </row>
    <row r="19" spans="1:7" ht="18" customHeight="1">
      <c r="A19" s="23"/>
      <c r="B19" s="24"/>
      <c r="C19" s="25"/>
      <c r="D19" s="41"/>
      <c r="E19" s="42"/>
      <c r="F19" s="41"/>
      <c r="G19" s="42"/>
    </row>
    <row r="20" spans="1:7" ht="18" customHeight="1" thickBot="1">
      <c r="A20" s="23"/>
      <c r="B20" s="24"/>
      <c r="C20" s="25"/>
      <c r="D20" s="41" t="s">
        <v>10</v>
      </c>
      <c r="E20" s="42" t="s">
        <v>10</v>
      </c>
      <c r="F20" s="43" t="s">
        <v>10</v>
      </c>
      <c r="G20" s="42" t="s">
        <v>10</v>
      </c>
    </row>
    <row r="21" spans="1:7" ht="21" thickBot="1">
      <c r="A21" s="5"/>
      <c r="B21" s="6" t="s">
        <v>6</v>
      </c>
      <c r="C21" s="7"/>
      <c r="D21" s="44">
        <f>SUM(D4:D20)</f>
        <v>2104302</v>
      </c>
      <c r="E21" s="45">
        <f>SUM(E4:E20)</f>
        <v>0</v>
      </c>
      <c r="F21" s="44">
        <f>SUM(F4:F20)</f>
        <v>18936</v>
      </c>
      <c r="G21" s="45">
        <f>SUM(G4:G20)</f>
        <v>2123238</v>
      </c>
    </row>
    <row r="22" spans="1:7" s="10" customFormat="1" ht="16.5">
      <c r="A22" s="8"/>
      <c r="B22" s="9"/>
      <c r="C22" s="9"/>
      <c r="D22" s="9"/>
      <c r="E22" s="9"/>
      <c r="F22" s="53" t="s">
        <v>10</v>
      </c>
      <c r="G22" s="53"/>
    </row>
    <row r="23" spans="1:7" s="10" customFormat="1" ht="16.5">
      <c r="A23" s="11"/>
      <c r="B23" s="11"/>
      <c r="C23" s="11"/>
      <c r="D23" s="11"/>
      <c r="E23" s="11"/>
      <c r="F23" s="11"/>
      <c r="G23" s="11"/>
    </row>
    <row r="24" spans="1:7" s="10" customFormat="1" ht="20.25">
      <c r="A24" s="12"/>
      <c r="B24" s="12"/>
      <c r="C24" s="13"/>
      <c r="D24" s="14"/>
      <c r="E24" s="14"/>
      <c r="F24" s="14"/>
      <c r="G24" s="14"/>
    </row>
    <row r="25" spans="1:7" s="10" customFormat="1" ht="20.25">
      <c r="A25" s="12"/>
      <c r="B25" s="12"/>
      <c r="C25" s="13"/>
      <c r="D25" s="14"/>
      <c r="E25" s="14"/>
      <c r="F25" s="14"/>
      <c r="G25" s="14"/>
    </row>
    <row r="26" spans="1:7" s="10" customFormat="1" ht="20.25">
      <c r="A26" s="12"/>
      <c r="B26" s="12"/>
      <c r="C26" s="13"/>
      <c r="D26" s="14"/>
      <c r="E26" s="14"/>
      <c r="F26" s="14"/>
      <c r="G26" s="14"/>
    </row>
    <row r="27" spans="1:7" s="10" customFormat="1" ht="20.25">
      <c r="A27" s="11"/>
      <c r="B27" s="12"/>
      <c r="C27" s="13"/>
      <c r="D27" s="14"/>
      <c r="E27" s="14"/>
      <c r="F27" s="14"/>
      <c r="G27" s="14"/>
    </row>
    <row r="28" spans="1:7" s="10" customFormat="1" ht="20.25">
      <c r="A28" s="11"/>
      <c r="B28" s="12"/>
      <c r="C28" s="13"/>
      <c r="D28" s="14"/>
      <c r="E28" s="14"/>
      <c r="F28" s="14"/>
      <c r="G28" s="14"/>
    </row>
    <row r="29" spans="1:7" s="10" customFormat="1" ht="20.25">
      <c r="A29" s="11"/>
      <c r="B29" s="12"/>
      <c r="C29" s="13"/>
      <c r="D29" s="14"/>
      <c r="E29" s="14"/>
      <c r="F29" s="14"/>
      <c r="G29" s="14"/>
    </row>
    <row r="30" spans="1:7" s="10" customFormat="1" ht="20.25">
      <c r="A30" s="11"/>
      <c r="B30" s="12"/>
      <c r="C30" s="13"/>
      <c r="D30" s="14"/>
      <c r="E30" s="14"/>
      <c r="F30" s="14"/>
      <c r="G30" s="14"/>
    </row>
    <row r="31" spans="1:7" s="10" customFormat="1" ht="20.25">
      <c r="A31" s="12"/>
      <c r="B31" s="12"/>
      <c r="C31" s="13"/>
      <c r="D31" s="14"/>
      <c r="E31" s="14"/>
      <c r="F31" s="14"/>
      <c r="G31" s="14"/>
    </row>
    <row r="32" spans="1:7" s="10" customFormat="1" ht="20.25">
      <c r="A32" s="12"/>
      <c r="B32" s="12"/>
      <c r="C32" s="13"/>
      <c r="D32" s="14"/>
      <c r="E32" s="14"/>
      <c r="F32" s="14"/>
      <c r="G32" s="14"/>
    </row>
    <row r="33" spans="1:7" s="10" customFormat="1" ht="20.25">
      <c r="A33" s="12"/>
      <c r="B33" s="12"/>
      <c r="C33" s="13"/>
      <c r="D33" s="14"/>
      <c r="E33" s="14"/>
      <c r="F33" s="14"/>
      <c r="G33" s="14"/>
    </row>
    <row r="34" spans="1:7" s="10" customFormat="1" ht="20.25">
      <c r="A34" s="12"/>
      <c r="B34" s="12"/>
      <c r="C34" s="13"/>
      <c r="D34" s="14"/>
      <c r="E34" s="14"/>
      <c r="F34" s="14"/>
      <c r="G34" s="14"/>
    </row>
    <row r="35" spans="1:7" s="10" customFormat="1" ht="20.25">
      <c r="A35" s="12"/>
      <c r="B35" s="12"/>
      <c r="C35" s="13"/>
      <c r="D35" s="14"/>
      <c r="E35" s="14"/>
      <c r="F35" s="14"/>
      <c r="G35" s="14"/>
    </row>
    <row r="36" spans="1:7" s="10" customFormat="1" ht="17.25" thickBot="1">
      <c r="A36" s="1" t="s">
        <v>7</v>
      </c>
      <c r="B36" s="2"/>
      <c r="C36" s="2"/>
      <c r="D36" s="2"/>
      <c r="E36" s="2"/>
      <c r="F36" s="52"/>
      <c r="G36" s="52"/>
    </row>
    <row r="37" spans="1:7" s="10" customFormat="1" ht="17.25" thickBot="1">
      <c r="A37" s="3" t="s">
        <v>0</v>
      </c>
      <c r="B37" s="4" t="s">
        <v>1</v>
      </c>
      <c r="C37" s="3" t="s">
        <v>2</v>
      </c>
      <c r="D37" s="4" t="s">
        <v>8</v>
      </c>
      <c r="E37" s="3" t="s">
        <v>3</v>
      </c>
      <c r="F37" s="4" t="s">
        <v>5</v>
      </c>
      <c r="G37" s="3" t="s">
        <v>4</v>
      </c>
    </row>
    <row r="38" spans="1:7" s="10" customFormat="1" ht="18">
      <c r="A38" s="19"/>
      <c r="B38" s="16"/>
      <c r="C38" s="15"/>
      <c r="D38" s="17"/>
      <c r="E38" s="18"/>
      <c r="F38" s="17"/>
      <c r="G38" s="18"/>
    </row>
    <row r="39" spans="1:7" s="10" customFormat="1" ht="20.25">
      <c r="A39" s="19" t="s">
        <v>14</v>
      </c>
      <c r="B39" s="16" t="s">
        <v>22</v>
      </c>
      <c r="C39" s="15" t="s">
        <v>11</v>
      </c>
      <c r="D39" s="46">
        <v>9778</v>
      </c>
      <c r="E39" s="47">
        <v>0</v>
      </c>
      <c r="F39" s="46">
        <v>500</v>
      </c>
      <c r="G39" s="47">
        <f>D39+F39</f>
        <v>10278</v>
      </c>
    </row>
    <row r="40" spans="1:7" s="10" customFormat="1" ht="20.25">
      <c r="A40" s="19"/>
      <c r="B40" s="16" t="s">
        <v>15</v>
      </c>
      <c r="C40" s="15" t="s">
        <v>24</v>
      </c>
      <c r="D40" s="46">
        <v>25000</v>
      </c>
      <c r="E40" s="47">
        <v>0</v>
      </c>
      <c r="F40" s="46">
        <v>2324</v>
      </c>
      <c r="G40" s="47">
        <f>D40+F40</f>
        <v>27324</v>
      </c>
    </row>
    <row r="41" spans="1:7" s="10" customFormat="1" ht="20.25">
      <c r="A41" s="19"/>
      <c r="B41" s="16"/>
      <c r="C41" s="15"/>
      <c r="D41" s="46"/>
      <c r="E41" s="47"/>
      <c r="F41" s="46"/>
      <c r="G41" s="47"/>
    </row>
    <row r="42" spans="1:7" s="10" customFormat="1" ht="20.25">
      <c r="A42" s="27" t="s">
        <v>12</v>
      </c>
      <c r="B42" s="16" t="s">
        <v>23</v>
      </c>
      <c r="C42" s="15" t="s">
        <v>11</v>
      </c>
      <c r="D42" s="46">
        <v>12000</v>
      </c>
      <c r="E42" s="47">
        <v>0</v>
      </c>
      <c r="F42" s="46">
        <v>790</v>
      </c>
      <c r="G42" s="47">
        <f>D42+F42</f>
        <v>12790</v>
      </c>
    </row>
    <row r="43" spans="1:7" s="10" customFormat="1" ht="20.25">
      <c r="A43" s="19"/>
      <c r="B43" s="16"/>
      <c r="C43" s="15"/>
      <c r="D43" s="46"/>
      <c r="E43" s="47"/>
      <c r="F43" s="48"/>
      <c r="G43" s="47"/>
    </row>
    <row r="44" spans="1:7" s="10" customFormat="1" ht="20.25">
      <c r="A44" s="19" t="s">
        <v>25</v>
      </c>
      <c r="B44" s="16" t="s">
        <v>29</v>
      </c>
      <c r="C44" s="15" t="s">
        <v>28</v>
      </c>
      <c r="D44" s="46">
        <v>794808</v>
      </c>
      <c r="E44" s="47">
        <v>0</v>
      </c>
      <c r="F44" s="48">
        <v>1541</v>
      </c>
      <c r="G44" s="47">
        <f>D44+F44</f>
        <v>796349</v>
      </c>
    </row>
    <row r="45" spans="1:7" s="10" customFormat="1" ht="20.25">
      <c r="A45" s="19"/>
      <c r="B45" s="16" t="s">
        <v>26</v>
      </c>
      <c r="C45" s="15"/>
      <c r="D45" s="46"/>
      <c r="E45" s="47"/>
      <c r="F45" s="48"/>
      <c r="G45" s="47"/>
    </row>
    <row r="46" spans="1:7" s="10" customFormat="1" ht="20.25">
      <c r="A46" s="19"/>
      <c r="B46" s="16" t="s">
        <v>27</v>
      </c>
      <c r="C46" s="15"/>
      <c r="D46" s="46"/>
      <c r="E46" s="47"/>
      <c r="F46" s="48"/>
      <c r="G46" s="47"/>
    </row>
    <row r="47" spans="1:7" s="10" customFormat="1" ht="20.25">
      <c r="A47" s="19"/>
      <c r="B47" s="16"/>
      <c r="C47" s="15"/>
      <c r="D47" s="46"/>
      <c r="E47" s="47"/>
      <c r="F47" s="48"/>
      <c r="G47" s="47"/>
    </row>
    <row r="48" spans="1:7" s="10" customFormat="1" ht="20.25">
      <c r="A48" s="19" t="s">
        <v>30</v>
      </c>
      <c r="B48" s="16" t="s">
        <v>31</v>
      </c>
      <c r="C48" s="15" t="s">
        <v>32</v>
      </c>
      <c r="D48" s="46">
        <v>0</v>
      </c>
      <c r="E48" s="47">
        <v>0</v>
      </c>
      <c r="F48" s="48">
        <v>1246</v>
      </c>
      <c r="G48" s="47">
        <f>F48</f>
        <v>1246</v>
      </c>
    </row>
    <row r="49" spans="1:7" s="10" customFormat="1" ht="20.25">
      <c r="A49" s="19"/>
      <c r="B49" s="16"/>
      <c r="C49" s="15" t="s">
        <v>33</v>
      </c>
      <c r="D49" s="46"/>
      <c r="E49" s="47"/>
      <c r="F49" s="48"/>
      <c r="G49" s="47"/>
    </row>
    <row r="50" spans="1:7" s="10" customFormat="1" ht="20.25">
      <c r="A50" s="19"/>
      <c r="B50" s="16"/>
      <c r="C50" s="15"/>
      <c r="D50" s="46"/>
      <c r="E50" s="47"/>
      <c r="F50" s="48"/>
      <c r="G50" s="47"/>
    </row>
    <row r="51" spans="1:7" s="10" customFormat="1" ht="20.25">
      <c r="A51" s="19" t="s">
        <v>34</v>
      </c>
      <c r="B51" s="16" t="s">
        <v>35</v>
      </c>
      <c r="C51" s="15" t="s">
        <v>37</v>
      </c>
      <c r="D51" s="46">
        <v>163111</v>
      </c>
      <c r="E51" s="47">
        <v>0</v>
      </c>
      <c r="F51" s="48">
        <v>12535</v>
      </c>
      <c r="G51" s="47">
        <f>D51+F51</f>
        <v>175646</v>
      </c>
    </row>
    <row r="52" spans="1:7" s="10" customFormat="1" ht="20.25">
      <c r="A52" s="19"/>
      <c r="B52" s="16" t="s">
        <v>36</v>
      </c>
      <c r="C52" s="15" t="s">
        <v>38</v>
      </c>
      <c r="D52" s="46"/>
      <c r="E52" s="49"/>
      <c r="F52" s="48"/>
      <c r="G52" s="47"/>
    </row>
    <row r="53" spans="1:7" s="10" customFormat="1" ht="20.25">
      <c r="A53" s="19"/>
      <c r="B53" s="16"/>
      <c r="C53" s="15" t="s">
        <v>39</v>
      </c>
      <c r="D53" s="46"/>
      <c r="E53" s="49"/>
      <c r="F53" s="48"/>
      <c r="G53" s="47"/>
    </row>
    <row r="54" spans="1:7" s="10" customFormat="1" ht="20.25">
      <c r="A54" s="19"/>
      <c r="B54" s="16"/>
      <c r="C54" s="15"/>
      <c r="D54" s="46"/>
      <c r="E54" s="49"/>
      <c r="F54" s="48"/>
      <c r="G54" s="47"/>
    </row>
    <row r="55" spans="1:7" s="10" customFormat="1" ht="20.25">
      <c r="A55" s="19"/>
      <c r="B55" s="16"/>
      <c r="C55" s="15"/>
      <c r="D55" s="46"/>
      <c r="E55" s="49"/>
      <c r="F55" s="48"/>
      <c r="G55" s="47"/>
    </row>
    <row r="56" spans="1:7" s="10" customFormat="1" ht="20.25">
      <c r="A56" s="19"/>
      <c r="B56" s="16"/>
      <c r="C56" s="15"/>
      <c r="D56" s="46"/>
      <c r="E56" s="49"/>
      <c r="F56" s="48"/>
      <c r="G56" s="47"/>
    </row>
    <row r="57" spans="1:7" s="10" customFormat="1" ht="20.25">
      <c r="A57" s="19"/>
      <c r="B57" s="16"/>
      <c r="C57" s="15"/>
      <c r="D57" s="46"/>
      <c r="E57" s="49"/>
      <c r="F57" s="48"/>
      <c r="G57" s="47"/>
    </row>
    <row r="58" spans="1:7" s="10" customFormat="1" ht="20.25">
      <c r="A58" s="19"/>
      <c r="B58" s="16"/>
      <c r="C58" s="15"/>
      <c r="D58" s="46"/>
      <c r="E58" s="49"/>
      <c r="F58" s="48"/>
      <c r="G58" s="47"/>
    </row>
    <row r="59" spans="1:7" s="10" customFormat="1" ht="20.25">
      <c r="A59" s="19"/>
      <c r="B59" s="16"/>
      <c r="C59" s="15"/>
      <c r="D59" s="46"/>
      <c r="E59" s="49"/>
      <c r="F59" s="48"/>
      <c r="G59" s="47"/>
    </row>
    <row r="60" spans="1:7" s="10" customFormat="1" ht="20.25">
      <c r="A60" s="19"/>
      <c r="B60" s="16"/>
      <c r="C60" s="15"/>
      <c r="D60" s="46"/>
      <c r="E60" s="49"/>
      <c r="F60" s="48"/>
      <c r="G60" s="47"/>
    </row>
    <row r="61" spans="1:7" s="10" customFormat="1" ht="20.25">
      <c r="A61" s="19"/>
      <c r="B61" s="16"/>
      <c r="C61" s="15"/>
      <c r="D61" s="46"/>
      <c r="E61" s="49"/>
      <c r="F61" s="48"/>
      <c r="G61" s="47"/>
    </row>
    <row r="62" spans="1:7" s="10" customFormat="1" ht="20.25">
      <c r="A62" s="19"/>
      <c r="B62" s="16"/>
      <c r="C62" s="15"/>
      <c r="D62" s="48"/>
      <c r="E62" s="49"/>
      <c r="F62" s="48"/>
      <c r="G62" s="47"/>
    </row>
    <row r="63" spans="1:7" s="10" customFormat="1" ht="21" thickBot="1">
      <c r="A63" s="19"/>
      <c r="B63" s="16"/>
      <c r="C63" s="15" t="s">
        <v>10</v>
      </c>
      <c r="D63" s="46" t="s">
        <v>10</v>
      </c>
      <c r="E63" s="47" t="s">
        <v>10</v>
      </c>
      <c r="F63" s="46" t="s">
        <v>10</v>
      </c>
      <c r="G63" s="47" t="s">
        <v>10</v>
      </c>
    </row>
    <row r="64" spans="1:7" s="10" customFormat="1" ht="21" thickBot="1">
      <c r="A64" s="5"/>
      <c r="B64" s="6" t="s">
        <v>6</v>
      </c>
      <c r="C64" s="7"/>
      <c r="D64" s="50">
        <f>SUM(D38:D63)</f>
        <v>1004697</v>
      </c>
      <c r="E64" s="51">
        <f>SUM(E38:E63)</f>
        <v>0</v>
      </c>
      <c r="F64" s="50">
        <f>SUM(F38:F63)</f>
        <v>18936</v>
      </c>
      <c r="G64" s="51">
        <f>SUM(G38:G63)</f>
        <v>1023633</v>
      </c>
    </row>
    <row r="65" spans="1:7" s="10" customFormat="1" ht="20.25">
      <c r="A65" s="12"/>
      <c r="B65" s="12"/>
      <c r="C65" s="13"/>
      <c r="D65" s="14"/>
      <c r="E65" s="14"/>
      <c r="F65" s="14"/>
      <c r="G65" s="14"/>
    </row>
    <row r="66" spans="1:7" s="10" customFormat="1" ht="20.25">
      <c r="A66" s="12"/>
      <c r="B66" s="12"/>
      <c r="C66" s="13"/>
      <c r="D66" s="14"/>
      <c r="E66" s="14"/>
      <c r="F66" s="14"/>
      <c r="G66" s="14"/>
    </row>
    <row r="67" spans="1:7" s="10" customFormat="1" ht="20.25">
      <c r="A67" s="12"/>
      <c r="B67" s="12"/>
      <c r="C67" s="13"/>
      <c r="D67" s="14"/>
      <c r="E67" s="14"/>
      <c r="F67" s="14"/>
      <c r="G67" s="14"/>
    </row>
    <row r="68" spans="1:7" s="10" customFormat="1" ht="20.25">
      <c r="A68" s="12"/>
      <c r="B68" s="12"/>
      <c r="C68" s="13"/>
      <c r="D68" s="14"/>
      <c r="E68" s="14"/>
      <c r="F68" s="14"/>
      <c r="G68" s="14"/>
    </row>
    <row r="69" spans="1:7" s="10" customFormat="1" ht="20.25">
      <c r="A69" s="12"/>
      <c r="B69" s="12"/>
      <c r="C69" s="13"/>
      <c r="D69" s="14"/>
      <c r="E69" s="14"/>
      <c r="F69" s="14"/>
      <c r="G69" s="14"/>
    </row>
  </sheetData>
  <sheetProtection/>
  <mergeCells count="3">
    <mergeCell ref="F1:G1"/>
    <mergeCell ref="F22:G22"/>
    <mergeCell ref="F36:G36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&amp;RZałącznik nr ..... 
do Uchwały nr ..................
Rady Powiatu Ząbkowickiego
z dnia 31 grudnia 2004 r.</oddHeader>
  </headerFooter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26" sqref="C26:C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Ząbkowice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Spółdzielczy</dc:creator>
  <cp:keywords/>
  <dc:description/>
  <cp:lastModifiedBy>Starostwo w Ząbkowicach Śląskich</cp:lastModifiedBy>
  <cp:lastPrinted>2005-01-05T07:58:15Z</cp:lastPrinted>
  <dcterms:created xsi:type="dcterms:W3CDTF">2000-04-21T10:39:10Z</dcterms:created>
  <dcterms:modified xsi:type="dcterms:W3CDTF">2012-05-21T12:16:08Z</dcterms:modified>
  <cp:category/>
  <cp:version/>
  <cp:contentType/>
  <cp:contentStatus/>
</cp:coreProperties>
</file>